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betonút" sheetId="1" r:id="rId1"/>
    <sheet name="Munka1" sheetId="2" r:id="rId2"/>
  </sheets>
  <definedNames>
    <definedName name="_xlnm.Print_Area" localSheetId="0">'betonút'!$A$1:$AF$63</definedName>
  </definedNames>
  <calcPr fullCalcOnLoad="1"/>
</workbook>
</file>

<file path=xl/sharedStrings.xml><?xml version="1.0" encoding="utf-8"?>
<sst xmlns="http://schemas.openxmlformats.org/spreadsheetml/2006/main" count="12" uniqueCount="8">
  <si>
    <t>120fm</t>
  </si>
  <si>
    <t>105fm</t>
  </si>
  <si>
    <t>170fm</t>
  </si>
  <si>
    <t>A</t>
  </si>
  <si>
    <t>B</t>
  </si>
  <si>
    <t>MH 5. BILDD hódmezővásárhelyi  laktanya területén a harckocsiúton cserélendő betontáblák jelölése</t>
  </si>
  <si>
    <t>cserélendő betontáblák</t>
  </si>
  <si>
    <t>-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</si>
</sst>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[$¥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0" borderId="0">
      <alignment/>
      <protection/>
    </xf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tílus 1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view="pageBreakPreview" zoomScale="110" zoomScaleSheetLayoutView="110" zoomScalePageLayoutView="0" workbookViewId="0" topLeftCell="A1">
      <selection activeCell="AH8" sqref="AH8"/>
    </sheetView>
  </sheetViews>
  <sheetFormatPr defaultColWidth="9.140625" defaultRowHeight="12.75"/>
  <cols>
    <col min="1" max="9" width="2.7109375" style="0" customWidth="1"/>
    <col min="10" max="10" width="3.140625" style="0" customWidth="1"/>
    <col min="11" max="29" width="3.00390625" style="0" bestFit="1" customWidth="1"/>
    <col min="30" max="30" width="3.00390625" style="0" customWidth="1"/>
    <col min="31" max="31" width="3.00390625" style="0" bestFit="1" customWidth="1"/>
    <col min="32" max="33" width="3.28125" style="0" customWidth="1"/>
  </cols>
  <sheetData>
    <row r="1" spans="2:13" s="26" customFormat="1" ht="12.75">
      <c r="B1"/>
      <c r="C1"/>
      <c r="D1"/>
      <c r="E1"/>
      <c r="F1"/>
      <c r="G1"/>
      <c r="H1"/>
      <c r="I1"/>
      <c r="J1"/>
      <c r="K1"/>
      <c r="L1"/>
      <c r="M1"/>
    </row>
    <row r="6" spans="2:33" ht="28.5" customHeight="1">
      <c r="B6" s="30" t="s">
        <v>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8"/>
      <c r="AF6" s="8"/>
      <c r="AG6" s="8"/>
    </row>
    <row r="7" spans="2:33" ht="28.5" customHeight="1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8"/>
      <c r="AF7" s="8"/>
      <c r="AG7" s="8"/>
    </row>
    <row r="10" spans="2:31" s="1" customFormat="1" ht="12"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v>17</v>
      </c>
      <c r="S10" s="1">
        <v>18</v>
      </c>
      <c r="T10" s="1">
        <v>19</v>
      </c>
      <c r="U10" s="1">
        <v>20</v>
      </c>
      <c r="V10" s="1">
        <v>21</v>
      </c>
      <c r="W10" s="1">
        <v>22</v>
      </c>
      <c r="X10" s="1">
        <v>23</v>
      </c>
      <c r="Y10" s="1">
        <v>24</v>
      </c>
      <c r="Z10" s="1">
        <v>25</v>
      </c>
      <c r="AA10" s="1">
        <v>26</v>
      </c>
      <c r="AB10" s="1">
        <v>27</v>
      </c>
      <c r="AC10" s="1">
        <v>28</v>
      </c>
      <c r="AD10" s="1">
        <v>29</v>
      </c>
      <c r="AE10" s="1">
        <v>30</v>
      </c>
    </row>
    <row r="11" spans="1:31" s="2" customFormat="1" ht="12.75">
      <c r="A11" s="3" t="s">
        <v>3</v>
      </c>
      <c r="B11" s="4"/>
      <c r="C11" s="5"/>
      <c r="D11" s="4"/>
      <c r="E11" s="4"/>
      <c r="F11" s="9"/>
      <c r="G11" s="9"/>
      <c r="H11" s="9"/>
      <c r="I11" s="9"/>
      <c r="J11" s="9"/>
      <c r="K11" s="4"/>
      <c r="L11" s="4"/>
      <c r="M11" s="4"/>
      <c r="N11" s="4"/>
      <c r="O11" s="4"/>
      <c r="P11" s="9"/>
      <c r="Q11" s="9"/>
      <c r="R11" s="9"/>
      <c r="S11" s="9"/>
      <c r="T11" s="9"/>
      <c r="U11" s="9"/>
      <c r="V11" s="4"/>
      <c r="W11" s="4"/>
      <c r="X11" s="4"/>
      <c r="Y11" s="4"/>
      <c r="Z11" s="4"/>
      <c r="AA11" s="4"/>
      <c r="AB11" s="9"/>
      <c r="AC11" s="9"/>
      <c r="AD11" s="9"/>
      <c r="AE11" s="9"/>
    </row>
    <row r="12" spans="1:31" s="2" customFormat="1" ht="12.75">
      <c r="A12" s="3" t="s">
        <v>4</v>
      </c>
      <c r="B12" s="9"/>
      <c r="C12" s="9"/>
      <c r="D12" s="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="2" customFormat="1" ht="12.75"/>
    <row r="14" spans="2:31" s="2" customFormat="1" ht="4.5" customHeight="1"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1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7"/>
    </row>
    <row r="15" spans="2:31" s="2" customFormat="1" ht="4.5" customHeight="1">
      <c r="B15" s="14"/>
      <c r="AE15" s="18"/>
    </row>
    <row r="16" spans="16:18" s="2" customFormat="1" ht="12.75">
      <c r="P16" s="28" t="s">
        <v>0</v>
      </c>
      <c r="Q16" s="29"/>
      <c r="R16" s="29"/>
    </row>
    <row r="17" spans="16:18" s="2" customFormat="1" ht="12.75">
      <c r="P17" s="6"/>
      <c r="Q17" s="7"/>
      <c r="R17" s="7"/>
    </row>
    <row r="18" spans="27:31" s="2" customFormat="1" ht="12.75">
      <c r="AA18" s="3" t="s">
        <v>3</v>
      </c>
      <c r="AB18" s="3" t="s">
        <v>4</v>
      </c>
      <c r="AD18" s="15"/>
      <c r="AE18" s="15"/>
    </row>
    <row r="19" spans="14:30" s="2" customFormat="1" ht="12.75">
      <c r="N19" s="10"/>
      <c r="AA19" s="9"/>
      <c r="AB19" s="9"/>
      <c r="AC19" s="2">
        <v>36</v>
      </c>
      <c r="AD19" s="18"/>
    </row>
    <row r="20" spans="14:30" s="2" customFormat="1" ht="12.75">
      <c r="N20" s="10"/>
      <c r="AA20" s="9"/>
      <c r="AB20" s="9"/>
      <c r="AC20" s="2">
        <v>35</v>
      </c>
      <c r="AD20" s="18"/>
    </row>
    <row r="21" spans="10:30" s="2" customFormat="1" ht="12.75">
      <c r="J21" s="6"/>
      <c r="K21" s="6"/>
      <c r="L21" s="6"/>
      <c r="M21" s="6"/>
      <c r="N21" s="13"/>
      <c r="O21" s="6"/>
      <c r="AA21" s="9"/>
      <c r="AB21" s="9"/>
      <c r="AC21" s="2">
        <v>34</v>
      </c>
      <c r="AD21" s="18"/>
    </row>
    <row r="22" spans="14:30" s="2" customFormat="1" ht="12.75">
      <c r="N22" s="10"/>
      <c r="AA22" s="4"/>
      <c r="AB22" s="4"/>
      <c r="AC22" s="2">
        <v>33</v>
      </c>
      <c r="AD22" s="18"/>
    </row>
    <row r="23" spans="27:30" s="2" customFormat="1" ht="12.75">
      <c r="AA23" s="4"/>
      <c r="AB23" s="4"/>
      <c r="AC23" s="2">
        <v>32</v>
      </c>
      <c r="AD23" s="18"/>
    </row>
    <row r="24" spans="27:30" s="2" customFormat="1" ht="12.75">
      <c r="AA24" s="4"/>
      <c r="AB24" s="4"/>
      <c r="AC24" s="2">
        <v>31</v>
      </c>
      <c r="AD24" s="18"/>
    </row>
    <row r="25" spans="27:30" s="2" customFormat="1" ht="12.75">
      <c r="AA25" s="4"/>
      <c r="AB25" s="4"/>
      <c r="AC25" s="2">
        <v>30</v>
      </c>
      <c r="AD25" s="18"/>
    </row>
    <row r="26" spans="27:30" s="2" customFormat="1" ht="12.75">
      <c r="AA26" s="4"/>
      <c r="AB26" s="4"/>
      <c r="AC26" s="2">
        <v>29</v>
      </c>
      <c r="AD26" s="18"/>
    </row>
    <row r="27" spans="27:30" s="2" customFormat="1" ht="12.75">
      <c r="AA27" s="4"/>
      <c r="AB27" s="4"/>
      <c r="AC27" s="2">
        <v>28</v>
      </c>
      <c r="AD27" s="18"/>
    </row>
    <row r="28" spans="27:30" s="2" customFormat="1" ht="12.75">
      <c r="AA28" s="9"/>
      <c r="AB28" s="9"/>
      <c r="AC28" s="2">
        <v>27</v>
      </c>
      <c r="AD28" s="18"/>
    </row>
    <row r="29" spans="27:30" s="2" customFormat="1" ht="12.75">
      <c r="AA29" s="9"/>
      <c r="AB29" s="9"/>
      <c r="AC29" s="2">
        <v>26</v>
      </c>
      <c r="AD29" s="18"/>
    </row>
    <row r="30" spans="27:30" s="2" customFormat="1" ht="12.75">
      <c r="AA30" s="9"/>
      <c r="AB30" s="9"/>
      <c r="AC30" s="2">
        <v>25</v>
      </c>
      <c r="AD30" s="18"/>
    </row>
    <row r="31" spans="27:30" s="2" customFormat="1" ht="12.75">
      <c r="AA31" s="9"/>
      <c r="AB31" s="9"/>
      <c r="AC31" s="2">
        <v>24</v>
      </c>
      <c r="AD31" s="18"/>
    </row>
    <row r="32" spans="27:30" s="2" customFormat="1" ht="12.75">
      <c r="AA32" s="9"/>
      <c r="AB32" s="9"/>
      <c r="AC32" s="2">
        <v>23</v>
      </c>
      <c r="AD32" s="18"/>
    </row>
    <row r="33" spans="27:30" s="2" customFormat="1" ht="12.75">
      <c r="AA33" s="9"/>
      <c r="AB33" s="9"/>
      <c r="AC33" s="2">
        <v>22</v>
      </c>
      <c r="AD33" s="18"/>
    </row>
    <row r="34" spans="27:30" s="2" customFormat="1" ht="12.75">
      <c r="AA34" s="4"/>
      <c r="AB34" s="4"/>
      <c r="AC34" s="2">
        <v>21</v>
      </c>
      <c r="AD34" s="18"/>
    </row>
    <row r="35" spans="27:31" s="2" customFormat="1" ht="12.75">
      <c r="AA35" s="4"/>
      <c r="AB35" s="4"/>
      <c r="AC35" s="2">
        <v>20</v>
      </c>
      <c r="AD35" s="18"/>
      <c r="AE35" s="3" t="s">
        <v>2</v>
      </c>
    </row>
    <row r="36" spans="27:30" s="2" customFormat="1" ht="12.75">
      <c r="AA36" s="4"/>
      <c r="AB36" s="4"/>
      <c r="AC36" s="2">
        <v>19</v>
      </c>
      <c r="AD36" s="18"/>
    </row>
    <row r="37" spans="27:30" s="2" customFormat="1" ht="12.75">
      <c r="AA37" s="4"/>
      <c r="AB37" s="4"/>
      <c r="AC37" s="2">
        <v>18</v>
      </c>
      <c r="AD37" s="18"/>
    </row>
    <row r="38" spans="27:31" s="2" customFormat="1" ht="12.75">
      <c r="AA38" s="4"/>
      <c r="AB38" s="9"/>
      <c r="AC38" s="2">
        <v>17</v>
      </c>
      <c r="AD38" s="18"/>
      <c r="AE38" s="3"/>
    </row>
    <row r="39" spans="27:30" s="2" customFormat="1" ht="12.75">
      <c r="AA39" s="4"/>
      <c r="AB39" s="9"/>
      <c r="AC39" s="2">
        <v>16</v>
      </c>
      <c r="AD39" s="18"/>
    </row>
    <row r="40" spans="27:30" s="2" customFormat="1" ht="12.75">
      <c r="AA40" s="4"/>
      <c r="AB40" s="9"/>
      <c r="AC40" s="2">
        <v>15</v>
      </c>
      <c r="AD40" s="18"/>
    </row>
    <row r="41" spans="27:30" s="2" customFormat="1" ht="12.75">
      <c r="AA41" s="4"/>
      <c r="AB41" s="9"/>
      <c r="AC41" s="2">
        <v>14</v>
      </c>
      <c r="AD41" s="18"/>
    </row>
    <row r="42" spans="27:30" s="2" customFormat="1" ht="12.75">
      <c r="AA42" s="4"/>
      <c r="AB42" s="9"/>
      <c r="AC42" s="2">
        <v>13</v>
      </c>
      <c r="AD42" s="18"/>
    </row>
    <row r="43" spans="27:30" s="2" customFormat="1" ht="12.75">
      <c r="AA43" s="9"/>
      <c r="AB43" s="9"/>
      <c r="AC43" s="2">
        <v>12</v>
      </c>
      <c r="AD43" s="18"/>
    </row>
    <row r="44" spans="27:30" s="2" customFormat="1" ht="12.75">
      <c r="AA44" s="9"/>
      <c r="AB44" s="9"/>
      <c r="AC44" s="2">
        <v>11</v>
      </c>
      <c r="AD44" s="18"/>
    </row>
    <row r="45" spans="27:30" s="2" customFormat="1" ht="12.75">
      <c r="AA45" s="4"/>
      <c r="AB45" s="4"/>
      <c r="AC45" s="2">
        <v>10</v>
      </c>
      <c r="AD45" s="18"/>
    </row>
    <row r="46" spans="27:30" s="2" customFormat="1" ht="12.75">
      <c r="AA46" s="4"/>
      <c r="AB46" s="4"/>
      <c r="AC46" s="2">
        <v>9</v>
      </c>
      <c r="AD46" s="18"/>
    </row>
    <row r="47" spans="27:30" s="2" customFormat="1" ht="12.75">
      <c r="AA47" s="4"/>
      <c r="AB47" s="4"/>
      <c r="AC47" s="2">
        <v>8</v>
      </c>
      <c r="AD47" s="18"/>
    </row>
    <row r="48" spans="27:30" s="2" customFormat="1" ht="12.75">
      <c r="AA48" s="4"/>
      <c r="AB48" s="9"/>
      <c r="AC48" s="2">
        <v>7</v>
      </c>
      <c r="AD48" s="18"/>
    </row>
    <row r="49" spans="27:30" s="2" customFormat="1" ht="12.75">
      <c r="AA49" s="9"/>
      <c r="AB49" s="4"/>
      <c r="AC49" s="2">
        <v>6</v>
      </c>
      <c r="AD49" s="18"/>
    </row>
    <row r="50" spans="27:30" s="2" customFormat="1" ht="12.75">
      <c r="AA50" s="9"/>
      <c r="AB50" s="4"/>
      <c r="AC50" s="2">
        <v>5</v>
      </c>
      <c r="AD50" s="18"/>
    </row>
    <row r="51" spans="27:30" s="2" customFormat="1" ht="12.75">
      <c r="AA51" s="9"/>
      <c r="AB51" s="4"/>
      <c r="AC51" s="2">
        <v>4</v>
      </c>
      <c r="AD51" s="18"/>
    </row>
    <row r="52" spans="27:30" s="2" customFormat="1" ht="12.75">
      <c r="AA52" s="9"/>
      <c r="AB52" s="4"/>
      <c r="AC52" s="2">
        <v>3</v>
      </c>
      <c r="AD52" s="18"/>
    </row>
    <row r="53" spans="27:30" s="2" customFormat="1" ht="12.75">
      <c r="AA53" s="9"/>
      <c r="AB53" s="4"/>
      <c r="AC53" s="2">
        <v>2</v>
      </c>
      <c r="AD53" s="18"/>
    </row>
    <row r="54" spans="27:31" s="2" customFormat="1" ht="12.75">
      <c r="AA54" s="9"/>
      <c r="AB54" s="4"/>
      <c r="AC54" s="2">
        <v>1</v>
      </c>
      <c r="AD54" s="17"/>
      <c r="AE54" s="15"/>
    </row>
    <row r="55" spans="1:28" s="2" customFormat="1" ht="12.75">
      <c r="A55" s="3" t="s">
        <v>3</v>
      </c>
      <c r="B55" s="9"/>
      <c r="C55" s="9"/>
      <c r="D55" s="9"/>
      <c r="E55" s="4"/>
      <c r="F55" s="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9"/>
      <c r="X55" s="9"/>
      <c r="Y55" s="4"/>
      <c r="Z55" s="4"/>
      <c r="AA55" s="4"/>
      <c r="AB55" s="9"/>
    </row>
    <row r="56" spans="1:28" s="2" customFormat="1" ht="12.75">
      <c r="A56" s="3" t="s">
        <v>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2:28" s="2" customFormat="1" ht="12.75"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>
        <v>6</v>
      </c>
      <c r="H57" s="1">
        <v>7</v>
      </c>
      <c r="I57" s="1">
        <v>8</v>
      </c>
      <c r="J57" s="1">
        <v>9</v>
      </c>
      <c r="K57" s="1">
        <v>10</v>
      </c>
      <c r="L57" s="1">
        <v>11</v>
      </c>
      <c r="M57" s="1">
        <v>12</v>
      </c>
      <c r="N57" s="1">
        <v>13</v>
      </c>
      <c r="O57" s="1">
        <v>14</v>
      </c>
      <c r="P57" s="1">
        <v>15</v>
      </c>
      <c r="Q57" s="1">
        <v>16</v>
      </c>
      <c r="R57" s="1">
        <v>17</v>
      </c>
      <c r="S57" s="1">
        <v>18</v>
      </c>
      <c r="T57" s="1">
        <v>19</v>
      </c>
      <c r="U57" s="1">
        <v>20</v>
      </c>
      <c r="V57" s="1">
        <v>21</v>
      </c>
      <c r="W57" s="1">
        <v>22</v>
      </c>
      <c r="X57" s="1">
        <v>23</v>
      </c>
      <c r="Y57" s="1">
        <v>24</v>
      </c>
      <c r="Z57" s="1">
        <v>25</v>
      </c>
      <c r="AA57" s="1">
        <v>26</v>
      </c>
      <c r="AB57" s="1">
        <v>27</v>
      </c>
    </row>
    <row r="58" spans="2:28" ht="5.25" customHeight="1"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2"/>
    </row>
    <row r="59" spans="2:28" ht="5.25" customHeight="1">
      <c r="B59" s="21"/>
      <c r="AB59" s="23"/>
    </row>
    <row r="60" spans="15:17" ht="12.75">
      <c r="O60" s="28" t="s">
        <v>1</v>
      </c>
      <c r="P60" s="29"/>
      <c r="Q60" s="29"/>
    </row>
    <row r="62" spans="3:5" ht="12.75">
      <c r="C62" s="27"/>
      <c r="D62" s="3" t="s">
        <v>7</v>
      </c>
      <c r="E62" s="26" t="s">
        <v>6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3">
    <mergeCell ref="P16:R16"/>
    <mergeCell ref="O60:Q60"/>
    <mergeCell ref="B6:AD6"/>
  </mergeCells>
  <printOptions/>
  <pageMargins left="0.7086614173228347" right="0.3937007874015748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8"/>
  <sheetViews>
    <sheetView zoomScalePageLayoutView="0" workbookViewId="0" topLeftCell="A1">
      <selection activeCell="D13" sqref="D13"/>
    </sheetView>
  </sheetViews>
  <sheetFormatPr defaultColWidth="9.140625" defaultRowHeight="12.75"/>
  <sheetData>
    <row r="5" spans="3:8" ht="12.75">
      <c r="C5" s="2">
        <v>60</v>
      </c>
      <c r="D5" s="2"/>
      <c r="E5" s="2">
        <v>44</v>
      </c>
      <c r="F5" s="2"/>
      <c r="G5" s="10">
        <f>+E5/C5</f>
        <v>0.7333333333333333</v>
      </c>
      <c r="H5" s="2"/>
    </row>
    <row r="6" spans="3:8" ht="12.75">
      <c r="C6" s="2">
        <v>72</v>
      </c>
      <c r="D6" s="2"/>
      <c r="E6" s="2">
        <f>72-38</f>
        <v>34</v>
      </c>
      <c r="F6" s="2"/>
      <c r="G6" s="10">
        <f>+E6/C6</f>
        <v>0.4722222222222222</v>
      </c>
      <c r="H6" s="2"/>
    </row>
    <row r="7" spans="3:8" ht="12.75">
      <c r="C7" s="11">
        <v>54</v>
      </c>
      <c r="D7" s="11"/>
      <c r="E7" s="11">
        <f>+C7-20</f>
        <v>34</v>
      </c>
      <c r="F7" s="11"/>
      <c r="G7" s="12">
        <f>+E7/C7</f>
        <v>0.6296296296296297</v>
      </c>
      <c r="H7" s="3"/>
    </row>
    <row r="8" spans="3:8" ht="12.75">
      <c r="C8" s="2">
        <f>SUM(C5:C7)</f>
        <v>186</v>
      </c>
      <c r="D8" s="2"/>
      <c r="E8" s="2">
        <f>SUM(E5:E7)</f>
        <v>112</v>
      </c>
      <c r="F8" s="2"/>
      <c r="G8" s="10">
        <f>+E8/C8</f>
        <v>0.6021505376344086</v>
      </c>
      <c r="H8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VG12258S</dc:creator>
  <cp:keywords/>
  <dc:description/>
  <cp:lastModifiedBy>Mester Tamás ka.</cp:lastModifiedBy>
  <cp:lastPrinted>2017-03-17T10:22:30Z</cp:lastPrinted>
  <dcterms:created xsi:type="dcterms:W3CDTF">2011-03-08T09:22:11Z</dcterms:created>
  <dcterms:modified xsi:type="dcterms:W3CDTF">2017-05-31T13:03:04Z</dcterms:modified>
  <cp:category/>
  <cp:version/>
  <cp:contentType/>
  <cp:contentStatus/>
</cp:coreProperties>
</file>